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EGRANTES" sheetId="1" r:id="rId5"/>
    <sheet state="visible" name="Oferente A" sheetId="2" r:id="rId6"/>
    <sheet state="visible" name="Oferente B" sheetId="3" r:id="rId7"/>
    <sheet state="visible" name="Oferente C" sheetId="4" r:id="rId8"/>
  </sheets>
  <definedNames/>
  <calcPr/>
</workbook>
</file>

<file path=xl/sharedStrings.xml><?xml version="1.0" encoding="utf-8"?>
<sst xmlns="http://schemas.openxmlformats.org/spreadsheetml/2006/main" count="87" uniqueCount="33">
  <si>
    <t>EQUIPO 2</t>
  </si>
  <si>
    <t>COMITÉ EVALUADOR — VERIFICACIÓN DE REQUISITOS HABILITANTES</t>
  </si>
  <si>
    <t>INTEGRANTES</t>
  </si>
  <si>
    <t>Integrante 1</t>
  </si>
  <si>
    <t>Proceso: Invitación a Cotizar — servicio de vigilancia y seguridad privada del INC   |   Presupuesto oficial: $190.000.000   |   Plazo de ejecución: 01/11/2026 – 31/10/2027   |   Cierre: 20/10/2026</t>
  </si>
  <si>
    <t>Integrante 2</t>
  </si>
  <si>
    <t>Integrante 3</t>
  </si>
  <si>
    <t>Integrante 4</t>
  </si>
  <si>
    <t>OFERENTE B   —   Complete las columnas 'Evidencia', 'Dato/valor', 'Estado', 'Justificación' y '¿Subsanable?'. La IA llena y coteja; el ESTADO (cumple / no cumple / dudoso) lo decide el comité.</t>
  </si>
  <si>
    <t>OFERENTE C   —   Complete las columnas 'Evidencia', 'Dato/valor', 'Estado', 'Justificación' y '¿Subsanable?'. La IA llena y coteja; el ESTADO (cumple / no cumple / dudoso) lo decide el comité.</t>
  </si>
  <si>
    <t>OFERENTE A   —   Complete las columnas 'Evidencia', 'Dato/valor', 'Estado', 'Justificación' y '¿Subsanable?'. La IA llena y coteja; el ESTADO (cumple / no cumple / dudoso) lo decide el comité.</t>
  </si>
  <si>
    <t>N.º</t>
  </si>
  <si>
    <t>Familia</t>
  </si>
  <si>
    <t>Requisito habilitante</t>
  </si>
  <si>
    <t>Qué exige el pliego</t>
  </si>
  <si>
    <t>Evidencia presentada
(documento y qué dice)</t>
  </si>
  <si>
    <t>Dato / valor clave
(fecha, monto o resultado del cálculo)</t>
  </si>
  <si>
    <t>Estado</t>
  </si>
  <si>
    <t>Justificación / observación</t>
  </si>
  <si>
    <t>¿Subsanable?</t>
  </si>
  <si>
    <t>Jurídico</t>
  </si>
  <si>
    <t>Existencia, representación legal y objeto social</t>
  </si>
  <si>
    <t>Certificado de Cámara de Comercio expedido máximo 30 días antes del cierre (es decir, a partir del 20/09/2026), con duración de la sociedad mayor o igual al plazo del contrato más un (1) año, y objeto social que incluya la prestación de servicios de vigilancia y seguridad privada.</t>
  </si>
  <si>
    <t>Licencia de funcionamiento de la SuperVigilancia</t>
  </si>
  <si>
    <t>Licencia vigente expedida por la Superintendencia de Vigilancia y Seguridad Privada, que autorice la modalidad requerida y esté vigente durante TODO el plazo de ejecución (01/11/2026 al 31/10/2027).
Cómo verificar: revise la fecha de vigencia de la licencia y confirme que cubre hasta el 31/10/2027.</t>
  </si>
  <si>
    <t>Ausencia de inhabilidades e incompatibilidades</t>
  </si>
  <si>
    <t>Certificados de antecedentes (Contraloría, Procuraduría, Policía, medidas correctivas, REDAM y consulta de delitos sexuales) sin reportes que inhabiliten, y expedidos dentro de los 30 días anteriores al cierre (a partir del 20/09/2026).
Cómo verificar: revise la fecha de expedición de cada certificado; si alguno es anterior al 20/09/2026, está fuera de plazo.</t>
  </si>
  <si>
    <t>Experiencia</t>
  </si>
  <si>
    <t>Experiencia específica acreditada</t>
  </si>
  <si>
    <t>Mínimo dos (2) certificaciones de contratos de vigilancia y seguridad privada (objeto igual o similar), ejecutados o liquidados en los últimos 5 años (desde el 20/10/2021), cuya sumatoria sea mayor o igual al 100% del presupuesto oficial ($190.000.000).
Cómo se calcula: cuente solo los contratos VÁLIDOS (objeto de vigilancia y dentro de los 5 años), sume su valor y verifique que el total sea ≥ $190.000.000. Descarte los que no sean de vigilancia o estén fuera del plazo.</t>
  </si>
  <si>
    <t>Financiero</t>
  </si>
  <si>
    <t>Capacidad financiera (indicadores del último año)</t>
  </si>
  <si>
    <t>Debe cumplir los tres indicadores: Capital de trabajo ≥ $38.000.000 (20% del presupuesto); Razón corriente ≥ 1.20; Nivel de endeudamiento ≤ 83%.
Cómo se calcula (con las cifras del estado financiero):
• Capital de trabajo = Activo corriente − Pasivo corriente
• Razón corriente = Activo corriente ÷ Pasivo corriente
• Endeudamiento = (Pasivo total ÷ Activo total) ×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</si>
</sst>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i/>
      <color theme="1"/>
      <name val="Calibri"/>
      <scheme val="minor"/>
    </font>
    <font>
      <color theme="1"/>
      <name val="Calibri"/>
      <scheme val="minor"/>
    </font>
    <font/>
    <font>
      <b/>
      <sz val="14.0"/>
      <color rgb="FFFFFFFF"/>
      <name val="Calibri"/>
    </font>
    <font>
      <i/>
      <sz val="9.0"/>
      <color rgb="FF262626"/>
      <name val="Calibri"/>
    </font>
    <font>
      <b/>
      <sz val="10.0"/>
      <color rgb="FF1F3864"/>
      <name val="Calibri"/>
    </font>
    <font>
      <b/>
      <sz val="10.0"/>
      <color rgb="FFFFFFFF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2E5496"/>
        <bgColor rgb="FF2E5496"/>
      </patternFill>
    </fill>
    <fill>
      <patternFill patternType="solid">
        <fgColor rgb="FFEEF2F8"/>
        <bgColor rgb="FFEEF2F8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3" fillId="0" fontId="3" numFmtId="0" xfId="0" applyBorder="1" applyFont="1"/>
    <xf borderId="2" fillId="2" fontId="4" numFmtId="0" xfId="0" applyAlignment="1" applyBorder="1" applyFill="1" applyFont="1">
      <alignment horizontal="left" vertical="center"/>
    </xf>
    <xf borderId="5" fillId="0" fontId="3" numFmtId="0" xfId="0" applyBorder="1" applyFont="1"/>
    <xf borderId="4" fillId="0" fontId="2" numFmtId="0" xfId="0" applyAlignment="1" applyBorder="1" applyFont="1">
      <alignment readingOrder="0"/>
    </xf>
    <xf borderId="6" fillId="0" fontId="3" numFmtId="0" xfId="0" applyBorder="1" applyFont="1"/>
    <xf borderId="4" fillId="0" fontId="2" numFmtId="0" xfId="0" applyBorder="1" applyFont="1"/>
    <xf borderId="2" fillId="3" fontId="5" numFmtId="0" xfId="0" applyAlignment="1" applyBorder="1" applyFill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7" fillId="4" fontId="7" numFmtId="0" xfId="0" applyAlignment="1" applyBorder="1" applyFill="1" applyFont="1">
      <alignment horizontal="center" shrinkToFit="0" vertical="center" wrapText="1"/>
    </xf>
    <xf borderId="7" fillId="5" fontId="8" numFmtId="0" xfId="0" applyAlignment="1" applyBorder="1" applyFill="1" applyFont="1">
      <alignment horizontal="center" vertical="top"/>
    </xf>
    <xf borderId="7" fillId="5" fontId="9" numFmtId="0" xfId="0" applyAlignment="1" applyBorder="1" applyFill="1" applyFont="1">
      <alignment horizontal="left" shrinkToFit="0" vertical="top" wrapText="1"/>
    </xf>
    <xf borderId="7" fillId="5" fontId="6" numFmtId="0" xfId="0" applyAlignment="1" applyBorder="1" applyFill="1" applyFont="1">
      <alignment horizontal="left" shrinkToFit="0" vertical="top" wrapText="1"/>
    </xf>
    <xf borderId="7" fillId="6" fontId="9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2.29"/>
    <col customWidth="1" min="3" max="3" width="29.0"/>
  </cols>
  <sheetData>
    <row r="2">
      <c r="B2" s="1" t="s">
        <v>0</v>
      </c>
    </row>
    <row r="3">
      <c r="B3" s="2" t="s">
        <v>2</v>
      </c>
      <c r="C3" s="3"/>
    </row>
    <row r="4">
      <c r="B4" s="6" t="s">
        <v>3</v>
      </c>
      <c r="C4" s="8"/>
    </row>
    <row r="5">
      <c r="B5" s="6" t="s">
        <v>5</v>
      </c>
      <c r="C5" s="8"/>
    </row>
    <row r="6">
      <c r="B6" s="6" t="s">
        <v>6</v>
      </c>
      <c r="C6" s="8"/>
    </row>
    <row r="7">
      <c r="B7" s="6" t="s">
        <v>7</v>
      </c>
      <c r="C7" s="8"/>
    </row>
  </sheetData>
  <mergeCells count="1">
    <mergeCell ref="B3:C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4" t="s">
        <v>1</v>
      </c>
      <c r="B1" s="5"/>
      <c r="C1" s="5"/>
      <c r="D1" s="5"/>
      <c r="E1" s="5"/>
      <c r="F1" s="5"/>
      <c r="G1" s="5"/>
      <c r="H1" s="5"/>
      <c r="I1" s="7"/>
    </row>
    <row r="2" ht="25.5" customHeight="1">
      <c r="A2" s="9" t="s">
        <v>4</v>
      </c>
      <c r="B2" s="5"/>
      <c r="C2" s="5"/>
      <c r="D2" s="5"/>
      <c r="E2" s="5"/>
      <c r="F2" s="5"/>
      <c r="G2" s="5"/>
      <c r="H2" s="5"/>
      <c r="I2" s="7"/>
    </row>
    <row r="3" ht="30.0" customHeight="1">
      <c r="A3" s="10" t="s">
        <v>10</v>
      </c>
    </row>
    <row r="5" ht="39.75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4" t="s">
        <v>1</v>
      </c>
      <c r="B1" s="5"/>
      <c r="C1" s="5"/>
      <c r="D1" s="5"/>
      <c r="E1" s="5"/>
      <c r="F1" s="5"/>
      <c r="G1" s="5"/>
      <c r="H1" s="5"/>
      <c r="I1" s="7"/>
    </row>
    <row r="2" ht="25.5" customHeight="1">
      <c r="A2" s="9" t="s">
        <v>4</v>
      </c>
      <c r="B2" s="5"/>
      <c r="C2" s="5"/>
      <c r="D2" s="5"/>
      <c r="E2" s="5"/>
      <c r="F2" s="5"/>
      <c r="G2" s="5"/>
      <c r="H2" s="5"/>
      <c r="I2" s="7"/>
    </row>
    <row r="3" ht="30.0" customHeight="1">
      <c r="A3" s="10" t="s">
        <v>8</v>
      </c>
    </row>
    <row r="5" ht="39.75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4" t="s">
        <v>1</v>
      </c>
      <c r="B1" s="5"/>
      <c r="C1" s="5"/>
      <c r="D1" s="5"/>
      <c r="E1" s="5"/>
      <c r="F1" s="5"/>
      <c r="G1" s="5"/>
      <c r="H1" s="5"/>
      <c r="I1" s="7"/>
    </row>
    <row r="2" ht="25.5" customHeight="1">
      <c r="A2" s="9" t="s">
        <v>4</v>
      </c>
      <c r="B2" s="5"/>
      <c r="C2" s="5"/>
      <c r="D2" s="5"/>
      <c r="E2" s="5"/>
      <c r="F2" s="5"/>
      <c r="G2" s="5"/>
      <c r="H2" s="5"/>
      <c r="I2" s="7"/>
    </row>
    <row r="3" ht="30.0" customHeight="1">
      <c r="A3" s="10" t="s">
        <v>9</v>
      </c>
    </row>
    <row r="5" ht="39.75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